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2.6" sheetId="1" r:id="rId1"/>
  </sheets>
  <externalReferences>
    <externalReference r:id="rId2"/>
    <externalReference r:id="rId3"/>
  </externalReferences>
  <definedNames>
    <definedName name="\A">#REF!</definedName>
    <definedName name="\G">#REF!</definedName>
    <definedName name="_xlnm.Print_Area" localSheetId="0">'2.6'!$A$1:$P$94</definedName>
  </definedNames>
  <calcPr calcId="125725"/>
</workbook>
</file>

<file path=xl/sharedStrings.xml><?xml version="1.0" encoding="utf-8"?>
<sst xmlns="http://schemas.openxmlformats.org/spreadsheetml/2006/main" count="42" uniqueCount="30">
  <si>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</si>
  <si>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</si>
  <si>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 (2)</t>
  </si>
  <si>
    <t>Cuenca</t>
  </si>
  <si>
    <t>2015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</si>
  <si>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</si>
  <si>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</si>
  <si>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</si>
  <si>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</si>
  <si>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</si>
  <si>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</si>
  <si>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</si>
  <si>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</si>
  <si>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</si>
  <si>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</si>
  <si>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</si>
  <si>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</si>
  <si>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</si>
  <si>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</si>
  <si>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</si>
  <si>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</si>
  <si>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</si>
  <si>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</si>
  <si>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</si>
  <si>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</si>
  <si>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</si>
  <si>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MAGRAMA. Nº 52 Boletín hidrológico semanal.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</si>
  <si>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</si>
  <si>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</si>
  <si>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Provisionales. Desde el 21 diciembre al 28 diciembre 2015. </t>
  </si>
</sst>
</file>

<file path=xl/styles.xml><?xml version="1.0" encoding="utf-8"?>
<styleSheet xmlns="http://schemas.openxmlformats.org/spreadsheetml/2006/main">
  <numFmts count="1">
    <numFmt numFmtId="164" formatCode="#,##0__;\–#,##0__;0__;@__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 applyFill="1" applyAlignment="1" applyProtection="1">
      <alignment horizontal="center"/>
    </xf>
    <xf numFmtId="0" fontId="5" fillId="0" borderId="1" xfId="2" applyFont="1" applyBorder="1"/>
    <xf numFmtId="0" fontId="0" fillId="0" borderId="1" xfId="0" applyBorder="1"/>
    <xf numFmtId="0" fontId="5" fillId="2" borderId="2" xfId="2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left" indent="1"/>
    </xf>
    <xf numFmtId="164" fontId="5" fillId="3" borderId="9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0" fontId="5" fillId="0" borderId="6" xfId="2" applyFont="1" applyBorder="1" applyAlignment="1" applyProtection="1">
      <alignment horizontal="left" indent="2"/>
    </xf>
    <xf numFmtId="0" fontId="3" fillId="2" borderId="11" xfId="2" applyFont="1" applyFill="1" applyBorder="1" applyAlignment="1" applyProtection="1">
      <alignment horizontal="left" indent="1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5" fillId="0" borderId="14" xfId="2" applyFont="1" applyBorder="1" applyAlignment="1" applyProtection="1">
      <alignment horizontal="left"/>
    </xf>
    <xf numFmtId="164" fontId="5" fillId="0" borderId="14" xfId="2" applyNumberFormat="1" applyFont="1" applyBorder="1" applyAlignment="1" applyProtection="1"/>
    <xf numFmtId="0" fontId="0" fillId="0" borderId="14" xfId="0" applyBorder="1"/>
    <xf numFmtId="0" fontId="6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/>
    <xf numFmtId="0" fontId="0" fillId="0" borderId="0" xfId="0" applyBorder="1"/>
    <xf numFmtId="0" fontId="5" fillId="0" borderId="0" xfId="2" applyFont="1" applyBorder="1" applyAlignment="1" applyProtection="1"/>
    <xf numFmtId="0" fontId="6" fillId="0" borderId="0" xfId="2" applyFont="1" applyBorder="1" applyAlignment="1" applyProtection="1"/>
    <xf numFmtId="0" fontId="5" fillId="0" borderId="0" xfId="3" applyFont="1" applyProtection="1"/>
    <xf numFmtId="3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/>
    </xf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6964352183249832"/>
          <c:y val="5.1525403431034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155"/>
          <c:h val="0.62558210572095618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('[1]2.6'!$B$6,'[1]2.6'!$D$6,'[1]2.6'!$F$6,'[1]2.6'!$H$6,'[1]2.6'!$J$6,'[1]2.6'!$L$6,'[1]2.6'!$N$6)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('[1]2.6'!$B$29,'[1]2.6'!$D$29,'[1]2.6'!$F$29,'[1]2.6'!$H$29,'[1]2.6'!$J$29,'[1]2.6'!$L$29,'[1]2.6'!$N$29)</c:f>
              <c:numCache>
                <c:formatCode>General</c:formatCode>
                <c:ptCount val="7"/>
                <c:pt idx="0">
                  <c:v>55111</c:v>
                </c:pt>
                <c:pt idx="1">
                  <c:v>55586</c:v>
                </c:pt>
                <c:pt idx="2">
                  <c:v>55590</c:v>
                </c:pt>
                <c:pt idx="3">
                  <c:v>55327</c:v>
                </c:pt>
                <c:pt idx="4">
                  <c:v>55343</c:v>
                </c:pt>
                <c:pt idx="5">
                  <c:v>55977</c:v>
                </c:pt>
                <c:pt idx="6">
                  <c:v>55977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('[1]2.6'!$B$6,'[1]2.6'!$D$6,'[1]2.6'!$F$6,'[1]2.6'!$H$6,'[1]2.6'!$J$6,'[1]2.6'!$L$6,'[1]2.6'!$N$6)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('[1]2.6'!$C$29,'[1]2.6'!$E$29,'[1]2.6'!$G$29,'[1]2.6'!$I$29,'[1]2.6'!$K$29,'[1]2.6'!$M$29,'[1]2.6'!$O$29)</c:f>
              <c:numCache>
                <c:formatCode>General</c:formatCode>
                <c:ptCount val="7"/>
                <c:pt idx="0">
                  <c:v>31945</c:v>
                </c:pt>
                <c:pt idx="1">
                  <c:v>41427</c:v>
                </c:pt>
                <c:pt idx="2">
                  <c:v>34536</c:v>
                </c:pt>
                <c:pt idx="3">
                  <c:v>30872</c:v>
                </c:pt>
                <c:pt idx="4">
                  <c:v>36761</c:v>
                </c:pt>
                <c:pt idx="5">
                  <c:v>39350</c:v>
                </c:pt>
                <c:pt idx="6">
                  <c:v>31121</c:v>
                </c:pt>
              </c:numCache>
            </c:numRef>
          </c:val>
        </c:ser>
        <c:axId val="212003456"/>
        <c:axId val="212017536"/>
      </c:barChart>
      <c:catAx>
        <c:axId val="212003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017536"/>
        <c:crosses val="autoZero"/>
        <c:auto val="1"/>
        <c:lblAlgn val="ctr"/>
        <c:lblOffset val="100"/>
        <c:tickLblSkip val="1"/>
        <c:tickMarkSkip val="1"/>
      </c:catAx>
      <c:valAx>
        <c:axId val="212017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00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109374686942758"/>
          <c:y val="0.18837233717878291"/>
          <c:w val="0.18203128234924881"/>
          <c:h val="5.8139534883720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2015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646732706798808"/>
          <c:y val="3.10421286031042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2942564909520132E-2"/>
          <c:y val="0.25720648689380282"/>
          <c:w val="0.92525570416994496"/>
          <c:h val="0.55654162250296924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('[1]2.6'!$A$10:$A$11,'[1]2.6'!$A$14,'[1]2.6'!$A$13,'[1]2.6'!$A$15,'[1]2.6'!$A$16,'[1]2.6'!$A$17,'[1]2.6'!$A$18,'[1]2.6'!$A$20,'[1]2.6'!$A$21,'[1]2.6'!$A$22,'[1]2.6'!$A$23,'[1]2.6'!$A$24,'[1]2.6'!$A$25,'[1]2.6'!$A$26,'[1]2.6'!$A$27)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('[1]2.6'!$N$10:$N$11,'[1]2.6'!$N$13:$N$18,'[1]2.6'!$N$20:$N$27)</c:f>
              <c:numCache>
                <c:formatCode>General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79</c:v>
                </c:pt>
                <c:pt idx="3">
                  <c:v>554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9266</c:v>
                </c:pt>
                <c:pt idx="8">
                  <c:v>229</c:v>
                </c:pt>
                <c:pt idx="9">
                  <c:v>1651</c:v>
                </c:pt>
                <c:pt idx="10">
                  <c:v>8101</c:v>
                </c:pt>
                <c:pt idx="11">
                  <c:v>1177</c:v>
                </c:pt>
                <c:pt idx="12">
                  <c:v>1141</c:v>
                </c:pt>
                <c:pt idx="13">
                  <c:v>3337</c:v>
                </c:pt>
                <c:pt idx="14">
                  <c:v>7511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cat>
            <c:strRef>
              <c:f>('[1]2.6'!$A$10:$A$11,'[1]2.6'!$A$14,'[1]2.6'!$A$13,'[1]2.6'!$A$15,'[1]2.6'!$A$16,'[1]2.6'!$A$17,'[1]2.6'!$A$18,'[1]2.6'!$A$20,'[1]2.6'!$A$21,'[1]2.6'!$A$22,'[1]2.6'!$A$23,'[1]2.6'!$A$24,'[1]2.6'!$A$25,'[1]2.6'!$A$26,'[1]2.6'!$A$27)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('[1]2.6'!$O$10:$O$11,'[1]2.6'!$O$13:$O$18,'[1]2.6'!$O$20:$O$27)</c:f>
              <c:numCache>
                <c:formatCode>General</c:formatCode>
                <c:ptCount val="16"/>
                <c:pt idx="0">
                  <c:v>390</c:v>
                </c:pt>
                <c:pt idx="1">
                  <c:v>1659</c:v>
                </c:pt>
                <c:pt idx="2">
                  <c:v>50</c:v>
                </c:pt>
                <c:pt idx="3">
                  <c:v>305</c:v>
                </c:pt>
                <c:pt idx="4">
                  <c:v>13</c:v>
                </c:pt>
                <c:pt idx="5">
                  <c:v>4464</c:v>
                </c:pt>
                <c:pt idx="6">
                  <c:v>4843</c:v>
                </c:pt>
                <c:pt idx="7">
                  <c:v>5997</c:v>
                </c:pt>
                <c:pt idx="8">
                  <c:v>168</c:v>
                </c:pt>
                <c:pt idx="9">
                  <c:v>1032</c:v>
                </c:pt>
                <c:pt idx="10">
                  <c:v>4820</c:v>
                </c:pt>
                <c:pt idx="11">
                  <c:v>551</c:v>
                </c:pt>
                <c:pt idx="12">
                  <c:v>466</c:v>
                </c:pt>
                <c:pt idx="13">
                  <c:v>1215</c:v>
                </c:pt>
                <c:pt idx="14">
                  <c:v>4629</c:v>
                </c:pt>
                <c:pt idx="15">
                  <c:v>519</c:v>
                </c:pt>
              </c:numCache>
            </c:numRef>
          </c:val>
        </c:ser>
        <c:axId val="212297600"/>
        <c:axId val="212299136"/>
      </c:barChart>
      <c:catAx>
        <c:axId val="212297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299136"/>
        <c:crosses val="autoZero"/>
        <c:auto val="1"/>
        <c:lblAlgn val="ctr"/>
        <c:lblOffset val="100"/>
        <c:tickLblSkip val="1"/>
        <c:tickMarkSkip val="1"/>
      </c:catAx>
      <c:valAx>
        <c:axId val="212299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2976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719908559817121"/>
          <c:y val="0.15299358090216625"/>
          <c:w val="0.20849723139446388"/>
          <c:h val="6.43015521064301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79" r="0.74803149606299379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28575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66</xdr:row>
      <xdr:rowOff>0</xdr:rowOff>
    </xdr:from>
    <xdr:to>
      <xdr:col>14</xdr:col>
      <xdr:colOff>0</xdr:colOff>
      <xdr:row>92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2/AE14-C02_1981_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2/AE15-C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>
        <row r="20">
          <cell r="C20">
            <v>648</v>
          </cell>
        </row>
      </sheetData>
      <sheetData sheetId="4">
        <row r="7">
          <cell r="A7" t="str">
            <v xml:space="preserve"> Enero</v>
          </cell>
        </row>
      </sheetData>
      <sheetData sheetId="5">
        <row r="6">
          <cell r="B6">
            <v>2009</v>
          </cell>
          <cell r="D6">
            <v>2010</v>
          </cell>
          <cell r="F6">
            <v>2011</v>
          </cell>
          <cell r="H6">
            <v>2012</v>
          </cell>
          <cell r="J6">
            <v>2013</v>
          </cell>
          <cell r="L6">
            <v>2014</v>
          </cell>
          <cell r="N6" t="str">
            <v>2015 (P)</v>
          </cell>
        </row>
        <row r="10">
          <cell r="A10" t="str">
            <v>Galicia Costa</v>
          </cell>
          <cell r="N10">
            <v>684</v>
          </cell>
          <cell r="O10">
            <v>390</v>
          </cell>
        </row>
        <row r="11">
          <cell r="A11" t="str">
            <v>Miño - Sil</v>
          </cell>
          <cell r="N11">
            <v>3030</v>
          </cell>
          <cell r="O11">
            <v>1659</v>
          </cell>
        </row>
        <row r="13">
          <cell r="A13" t="str">
            <v>Cantábrico Oriental</v>
          </cell>
          <cell r="N13">
            <v>79</v>
          </cell>
          <cell r="O13">
            <v>50</v>
          </cell>
        </row>
        <row r="14">
          <cell r="A14" t="str">
            <v>Cantábrico Occidental</v>
          </cell>
          <cell r="N14">
            <v>554</v>
          </cell>
          <cell r="O14">
            <v>305</v>
          </cell>
        </row>
        <row r="15">
          <cell r="A15" t="str">
            <v>Cuencas Internas del País Vasco</v>
          </cell>
          <cell r="N15">
            <v>21</v>
          </cell>
          <cell r="O15">
            <v>13</v>
          </cell>
        </row>
        <row r="16">
          <cell r="A16" t="str">
            <v xml:space="preserve">Duero </v>
          </cell>
          <cell r="N16">
            <v>7507</v>
          </cell>
          <cell r="O16">
            <v>4464</v>
          </cell>
        </row>
        <row r="17">
          <cell r="A17" t="str">
            <v xml:space="preserve">Tajo </v>
          </cell>
          <cell r="N17">
            <v>11012</v>
          </cell>
          <cell r="O17">
            <v>4843</v>
          </cell>
        </row>
        <row r="18">
          <cell r="A18" t="str">
            <v xml:space="preserve">Guadiana </v>
          </cell>
          <cell r="N18">
            <v>9266</v>
          </cell>
          <cell r="O18">
            <v>5997</v>
          </cell>
        </row>
        <row r="20">
          <cell r="A20" t="str">
            <v>Tinto, Odiel y Piedras</v>
          </cell>
          <cell r="N20">
            <v>229</v>
          </cell>
          <cell r="O20">
            <v>168</v>
          </cell>
        </row>
        <row r="21">
          <cell r="A21" t="str">
            <v>Guadalete- Barbate</v>
          </cell>
          <cell r="N21">
            <v>1651</v>
          </cell>
          <cell r="O21">
            <v>1032</v>
          </cell>
        </row>
        <row r="22">
          <cell r="A22" t="str">
            <v xml:space="preserve">Guadalquivir </v>
          </cell>
          <cell r="N22">
            <v>8101</v>
          </cell>
          <cell r="O22">
            <v>4820</v>
          </cell>
        </row>
        <row r="23">
          <cell r="A23" t="str">
            <v>Cuenca Mediterránea Andaluza</v>
          </cell>
          <cell r="N23">
            <v>1177</v>
          </cell>
          <cell r="O23">
            <v>551</v>
          </cell>
        </row>
        <row r="24">
          <cell r="A24" t="str">
            <v xml:space="preserve">Segura </v>
          </cell>
          <cell r="N24">
            <v>1141</v>
          </cell>
          <cell r="O24">
            <v>466</v>
          </cell>
        </row>
        <row r="25">
          <cell r="A25" t="str">
            <v xml:space="preserve">Júcar </v>
          </cell>
          <cell r="N25">
            <v>3337</v>
          </cell>
          <cell r="O25">
            <v>1215</v>
          </cell>
        </row>
        <row r="26">
          <cell r="A26" t="str">
            <v xml:space="preserve">Ebro </v>
          </cell>
          <cell r="N26">
            <v>7511</v>
          </cell>
          <cell r="O26">
            <v>4629</v>
          </cell>
        </row>
        <row r="27">
          <cell r="A27" t="str">
            <v>Cuencas internas de Cataluña</v>
          </cell>
          <cell r="N27">
            <v>677</v>
          </cell>
          <cell r="O27">
            <v>519</v>
          </cell>
        </row>
        <row r="29">
          <cell r="B29">
            <v>55111</v>
          </cell>
          <cell r="C29">
            <v>31945</v>
          </cell>
          <cell r="D29">
            <v>55586</v>
          </cell>
          <cell r="E29">
            <v>41427</v>
          </cell>
          <cell r="F29">
            <v>55590</v>
          </cell>
          <cell r="G29">
            <v>34536</v>
          </cell>
          <cell r="H29">
            <v>55327</v>
          </cell>
          <cell r="I29">
            <v>30872</v>
          </cell>
          <cell r="J29">
            <v>55343</v>
          </cell>
          <cell r="K29">
            <v>36761</v>
          </cell>
          <cell r="L29">
            <v>55977</v>
          </cell>
          <cell r="M29">
            <v>39350</v>
          </cell>
          <cell r="N29">
            <v>55977</v>
          </cell>
          <cell r="O29">
            <v>31121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100"/>
  <sheetViews>
    <sheetView showGridLines="0" tabSelected="1" view="pageBreakPreview" zoomScale="75" zoomScaleNormal="75" workbookViewId="0">
      <selection activeCell="O37" sqref="O37"/>
    </sheetView>
  </sheetViews>
  <sheetFormatPr baseColWidth="10" defaultRowHeight="12.75"/>
  <cols>
    <col min="1" max="1" width="41.140625" customWidth="1"/>
    <col min="2" max="15" width="13.28515625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A2" s="2"/>
    </row>
    <row r="3" spans="1:15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30" customHeight="1">
      <c r="A6" s="6" t="s">
        <v>3</v>
      </c>
      <c r="B6" s="7">
        <v>2009</v>
      </c>
      <c r="C6" s="8"/>
      <c r="D6" s="7">
        <v>2010</v>
      </c>
      <c r="E6" s="8"/>
      <c r="F6" s="7">
        <v>2011</v>
      </c>
      <c r="G6" s="8"/>
      <c r="H6" s="7">
        <v>2012</v>
      </c>
      <c r="I6" s="8"/>
      <c r="J6" s="7">
        <v>2013</v>
      </c>
      <c r="K6" s="8"/>
      <c r="L6" s="9">
        <v>2014</v>
      </c>
      <c r="M6" s="10"/>
      <c r="N6" s="9" t="s">
        <v>4</v>
      </c>
      <c r="O6" s="10"/>
    </row>
    <row r="7" spans="1:15" ht="12.75" customHeight="1">
      <c r="A7" s="11"/>
      <c r="B7" s="12" t="s">
        <v>5</v>
      </c>
      <c r="C7" s="12" t="s">
        <v>6</v>
      </c>
      <c r="D7" s="12" t="s">
        <v>5</v>
      </c>
      <c r="E7" s="12" t="s">
        <v>6</v>
      </c>
      <c r="F7" s="12" t="s">
        <v>5</v>
      </c>
      <c r="G7" s="12" t="s">
        <v>6</v>
      </c>
      <c r="H7" s="12" t="s">
        <v>5</v>
      </c>
      <c r="I7" s="12" t="s">
        <v>6</v>
      </c>
      <c r="J7" s="12" t="s">
        <v>5</v>
      </c>
      <c r="K7" s="12" t="s">
        <v>6</v>
      </c>
      <c r="L7" s="12" t="s">
        <v>5</v>
      </c>
      <c r="M7" s="12" t="s">
        <v>6</v>
      </c>
      <c r="N7" s="12" t="s">
        <v>5</v>
      </c>
      <c r="O7" s="13" t="s">
        <v>6</v>
      </c>
    </row>
    <row r="8" spans="1:1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21.75" customHeight="1">
      <c r="A10" s="19" t="s">
        <v>7</v>
      </c>
      <c r="B10" s="20">
        <v>684</v>
      </c>
      <c r="C10" s="21">
        <v>522</v>
      </c>
      <c r="D10" s="20">
        <v>684</v>
      </c>
      <c r="E10" s="21">
        <v>439</v>
      </c>
      <c r="F10" s="20">
        <v>684</v>
      </c>
      <c r="G10" s="21">
        <v>383</v>
      </c>
      <c r="H10" s="20">
        <v>684</v>
      </c>
      <c r="I10" s="21">
        <v>495</v>
      </c>
      <c r="J10" s="20">
        <v>684</v>
      </c>
      <c r="K10" s="21">
        <v>542</v>
      </c>
      <c r="L10" s="20">
        <v>684</v>
      </c>
      <c r="M10" s="21">
        <v>489</v>
      </c>
      <c r="N10" s="20">
        <v>684</v>
      </c>
      <c r="O10" s="21">
        <v>390</v>
      </c>
    </row>
    <row r="11" spans="1:15">
      <c r="A11" s="19" t="s">
        <v>8</v>
      </c>
      <c r="B11" s="20">
        <v>3030</v>
      </c>
      <c r="C11" s="21">
        <v>2589</v>
      </c>
      <c r="D11" s="20">
        <v>3022</v>
      </c>
      <c r="E11" s="21">
        <v>2034</v>
      </c>
      <c r="F11" s="20">
        <v>3030</v>
      </c>
      <c r="G11" s="21">
        <v>1613</v>
      </c>
      <c r="H11" s="20">
        <v>3030</v>
      </c>
      <c r="I11" s="21">
        <v>1731</v>
      </c>
      <c r="J11" s="20">
        <v>3030</v>
      </c>
      <c r="K11" s="21">
        <v>1826</v>
      </c>
      <c r="L11" s="20">
        <v>3030</v>
      </c>
      <c r="M11" s="21">
        <v>1921</v>
      </c>
      <c r="N11" s="20">
        <v>3030</v>
      </c>
      <c r="O11" s="21">
        <v>1659</v>
      </c>
    </row>
    <row r="12" spans="1:15">
      <c r="A12" s="19" t="s">
        <v>9</v>
      </c>
      <c r="B12" s="20">
        <v>625</v>
      </c>
      <c r="C12" s="21">
        <v>531</v>
      </c>
      <c r="D12" s="20">
        <v>625</v>
      </c>
      <c r="E12" s="21">
        <v>417</v>
      </c>
      <c r="F12" s="20">
        <v>633</v>
      </c>
      <c r="G12" s="21">
        <v>410</v>
      </c>
      <c r="H12" s="20">
        <v>633</v>
      </c>
      <c r="I12" s="21">
        <v>456</v>
      </c>
      <c r="J12" s="20">
        <v>633</v>
      </c>
      <c r="K12" s="21"/>
      <c r="L12" s="20"/>
      <c r="M12" s="21"/>
      <c r="N12" s="20"/>
      <c r="O12" s="21"/>
    </row>
    <row r="13" spans="1:15">
      <c r="A13" s="22" t="s">
        <v>10</v>
      </c>
      <c r="B13" s="20"/>
      <c r="C13" s="21"/>
      <c r="D13" s="20"/>
      <c r="E13" s="21"/>
      <c r="F13" s="20"/>
      <c r="G13" s="21"/>
      <c r="H13" s="20"/>
      <c r="I13" s="21"/>
      <c r="J13" s="20"/>
      <c r="K13" s="21">
        <v>70</v>
      </c>
      <c r="L13" s="20">
        <v>79</v>
      </c>
      <c r="M13" s="21">
        <v>68</v>
      </c>
      <c r="N13" s="20">
        <v>79</v>
      </c>
      <c r="O13" s="21">
        <v>50</v>
      </c>
    </row>
    <row r="14" spans="1:15">
      <c r="A14" s="22" t="s">
        <v>11</v>
      </c>
      <c r="B14" s="20"/>
      <c r="C14" s="21"/>
      <c r="D14" s="20"/>
      <c r="E14" s="21"/>
      <c r="F14" s="20"/>
      <c r="G14" s="21"/>
      <c r="H14" s="20"/>
      <c r="I14" s="21"/>
      <c r="J14" s="20"/>
      <c r="K14" s="21">
        <v>384</v>
      </c>
      <c r="L14" s="20">
        <v>554</v>
      </c>
      <c r="M14" s="21">
        <v>339</v>
      </c>
      <c r="N14" s="20">
        <v>554</v>
      </c>
      <c r="O14" s="21">
        <v>305</v>
      </c>
    </row>
    <row r="15" spans="1:15">
      <c r="A15" s="19" t="s">
        <v>12</v>
      </c>
      <c r="B15" s="20">
        <v>21</v>
      </c>
      <c r="C15" s="21">
        <v>18</v>
      </c>
      <c r="D15" s="20">
        <v>21</v>
      </c>
      <c r="E15" s="21">
        <v>17</v>
      </c>
      <c r="F15" s="20">
        <v>21</v>
      </c>
      <c r="G15" s="21">
        <v>18</v>
      </c>
      <c r="H15" s="20">
        <v>21</v>
      </c>
      <c r="I15" s="21">
        <v>19</v>
      </c>
      <c r="J15" s="20">
        <v>21</v>
      </c>
      <c r="K15" s="21">
        <v>18</v>
      </c>
      <c r="L15" s="20">
        <v>21</v>
      </c>
      <c r="M15" s="21">
        <v>18</v>
      </c>
      <c r="N15" s="20">
        <v>21</v>
      </c>
      <c r="O15" s="21">
        <v>13</v>
      </c>
    </row>
    <row r="16" spans="1:15">
      <c r="A16" s="19" t="s">
        <v>13</v>
      </c>
      <c r="B16" s="20">
        <v>7470</v>
      </c>
      <c r="C16" s="21">
        <v>4558</v>
      </c>
      <c r="D16" s="20">
        <v>7470</v>
      </c>
      <c r="E16" s="21">
        <v>5541</v>
      </c>
      <c r="F16" s="20">
        <v>7520</v>
      </c>
      <c r="G16" s="21">
        <v>4032</v>
      </c>
      <c r="H16" s="20">
        <v>7507</v>
      </c>
      <c r="I16" s="21">
        <v>2731</v>
      </c>
      <c r="J16" s="20">
        <v>7507</v>
      </c>
      <c r="K16" s="21">
        <v>4674</v>
      </c>
      <c r="L16" s="20">
        <v>7507</v>
      </c>
      <c r="M16" s="21">
        <v>5657</v>
      </c>
      <c r="N16" s="20">
        <v>7507</v>
      </c>
      <c r="O16" s="21">
        <v>4464</v>
      </c>
    </row>
    <row r="17" spans="1:15">
      <c r="A17" s="19" t="s">
        <v>14</v>
      </c>
      <c r="B17" s="20">
        <v>11012</v>
      </c>
      <c r="C17" s="21">
        <v>5352</v>
      </c>
      <c r="D17" s="20">
        <v>11012</v>
      </c>
      <c r="E17" s="21">
        <v>7168</v>
      </c>
      <c r="F17" s="20">
        <v>11012</v>
      </c>
      <c r="G17" s="21">
        <v>5812</v>
      </c>
      <c r="H17" s="20">
        <v>11012</v>
      </c>
      <c r="I17" s="21">
        <v>4516</v>
      </c>
      <c r="J17" s="20">
        <v>11012</v>
      </c>
      <c r="K17" s="21">
        <v>5736</v>
      </c>
      <c r="L17" s="20">
        <v>11012</v>
      </c>
      <c r="M17" s="21">
        <v>6731</v>
      </c>
      <c r="N17" s="20">
        <v>11012</v>
      </c>
      <c r="O17" s="21">
        <v>4843</v>
      </c>
    </row>
    <row r="18" spans="1:15">
      <c r="A18" s="19" t="s">
        <v>15</v>
      </c>
      <c r="B18" s="20">
        <v>8630</v>
      </c>
      <c r="C18" s="21">
        <v>4400</v>
      </c>
      <c r="D18" s="20">
        <v>8635</v>
      </c>
      <c r="E18" s="21">
        <v>7519</v>
      </c>
      <c r="F18" s="20">
        <v>8635</v>
      </c>
      <c r="G18" s="21">
        <v>6643</v>
      </c>
      <c r="H18" s="20">
        <v>8635</v>
      </c>
      <c r="I18" s="21">
        <v>5759</v>
      </c>
      <c r="J18" s="20">
        <v>8632</v>
      </c>
      <c r="K18" s="21">
        <v>6675</v>
      </c>
      <c r="L18" s="20">
        <v>9266</v>
      </c>
      <c r="M18" s="21">
        <v>7446</v>
      </c>
      <c r="N18" s="20">
        <v>9266</v>
      </c>
      <c r="O18" s="21">
        <v>5997</v>
      </c>
    </row>
    <row r="19" spans="1:15">
      <c r="A19" s="19" t="s">
        <v>16</v>
      </c>
      <c r="B19" s="20">
        <v>1878</v>
      </c>
      <c r="C19" s="21">
        <v>1220</v>
      </c>
      <c r="D19" s="20">
        <v>1878</v>
      </c>
      <c r="E19" s="21">
        <v>1640</v>
      </c>
      <c r="F19" s="20">
        <v>1878</v>
      </c>
      <c r="G19" s="21">
        <v>1492</v>
      </c>
      <c r="H19" s="20">
        <v>1880</v>
      </c>
      <c r="I19" s="21">
        <v>1404</v>
      </c>
      <c r="J19" s="20">
        <v>1880</v>
      </c>
      <c r="K19" s="21"/>
      <c r="L19" s="20"/>
      <c r="M19" s="21"/>
      <c r="N19" s="20"/>
      <c r="O19" s="21"/>
    </row>
    <row r="20" spans="1:15">
      <c r="A20" s="22" t="s">
        <v>17</v>
      </c>
      <c r="B20" s="20"/>
      <c r="C20" s="21"/>
      <c r="D20" s="20"/>
      <c r="E20" s="21"/>
      <c r="F20" s="20"/>
      <c r="G20" s="21"/>
      <c r="H20" s="20"/>
      <c r="I20" s="21"/>
      <c r="J20" s="20"/>
      <c r="K20" s="21">
        <v>165</v>
      </c>
      <c r="L20" s="20">
        <v>229</v>
      </c>
      <c r="M20" s="21">
        <v>190</v>
      </c>
      <c r="N20" s="20">
        <v>229</v>
      </c>
      <c r="O20" s="21">
        <v>168</v>
      </c>
    </row>
    <row r="21" spans="1:15">
      <c r="A21" s="22" t="s">
        <v>18</v>
      </c>
      <c r="B21" s="20"/>
      <c r="C21" s="21"/>
      <c r="D21" s="20"/>
      <c r="E21" s="21"/>
      <c r="F21" s="20"/>
      <c r="G21" s="21"/>
      <c r="H21" s="20"/>
      <c r="I21" s="21"/>
      <c r="J21" s="20"/>
      <c r="K21" s="21">
        <v>1267</v>
      </c>
      <c r="L21" s="20">
        <v>1651</v>
      </c>
      <c r="M21" s="21">
        <v>1263</v>
      </c>
      <c r="N21" s="20">
        <v>1651</v>
      </c>
      <c r="O21" s="21">
        <v>1032</v>
      </c>
    </row>
    <row r="22" spans="1:15" ht="13.9" customHeight="1">
      <c r="A22" s="19" t="s">
        <v>19</v>
      </c>
      <c r="B22" s="20">
        <v>8089</v>
      </c>
      <c r="C22" s="21">
        <v>4927</v>
      </c>
      <c r="D22" s="20">
        <v>8280</v>
      </c>
      <c r="E22" s="21">
        <v>7221</v>
      </c>
      <c r="F22" s="20">
        <v>8280</v>
      </c>
      <c r="G22" s="21">
        <v>6330</v>
      </c>
      <c r="H22" s="20">
        <v>8101</v>
      </c>
      <c r="I22" s="21">
        <v>5918</v>
      </c>
      <c r="J22" s="20">
        <v>8101</v>
      </c>
      <c r="K22" s="21">
        <v>6380</v>
      </c>
      <c r="L22" s="20">
        <v>8101</v>
      </c>
      <c r="M22" s="21">
        <v>6330</v>
      </c>
      <c r="N22" s="20">
        <v>8101</v>
      </c>
      <c r="O22" s="21">
        <v>4820</v>
      </c>
    </row>
    <row r="23" spans="1:15" ht="12.6" customHeight="1">
      <c r="A23" s="19" t="s">
        <v>20</v>
      </c>
      <c r="B23" s="20">
        <v>1052</v>
      </c>
      <c r="C23" s="21">
        <v>567</v>
      </c>
      <c r="D23" s="20">
        <v>1177</v>
      </c>
      <c r="E23" s="21">
        <v>863</v>
      </c>
      <c r="F23" s="20">
        <v>1177</v>
      </c>
      <c r="G23" s="21">
        <v>815</v>
      </c>
      <c r="H23" s="20">
        <v>1177</v>
      </c>
      <c r="I23" s="21">
        <v>853</v>
      </c>
      <c r="J23" s="20">
        <v>1177</v>
      </c>
      <c r="K23" s="21">
        <v>777</v>
      </c>
      <c r="L23" s="20">
        <v>1177</v>
      </c>
      <c r="M23" s="21">
        <v>707</v>
      </c>
      <c r="N23" s="20">
        <v>1177</v>
      </c>
      <c r="O23" s="21">
        <v>551</v>
      </c>
    </row>
    <row r="24" spans="1:15">
      <c r="A24" s="19" t="s">
        <v>21</v>
      </c>
      <c r="B24" s="20">
        <v>1141</v>
      </c>
      <c r="C24" s="21">
        <v>364</v>
      </c>
      <c r="D24" s="20">
        <v>1141</v>
      </c>
      <c r="E24" s="21">
        <v>740</v>
      </c>
      <c r="F24" s="20">
        <v>1141</v>
      </c>
      <c r="G24" s="21">
        <v>623</v>
      </c>
      <c r="H24" s="20">
        <v>1141</v>
      </c>
      <c r="I24" s="21">
        <v>572</v>
      </c>
      <c r="J24" s="20">
        <v>1141</v>
      </c>
      <c r="K24" s="21">
        <v>670</v>
      </c>
      <c r="L24" s="20">
        <v>1141</v>
      </c>
      <c r="M24" s="21">
        <v>674</v>
      </c>
      <c r="N24" s="20">
        <v>1141</v>
      </c>
      <c r="O24" s="21">
        <v>466</v>
      </c>
    </row>
    <row r="25" spans="1:15">
      <c r="A25" s="19" t="s">
        <v>22</v>
      </c>
      <c r="B25" s="20">
        <v>3336</v>
      </c>
      <c r="C25" s="21">
        <v>1138</v>
      </c>
      <c r="D25" s="20">
        <v>3336</v>
      </c>
      <c r="E25" s="21">
        <v>1719</v>
      </c>
      <c r="F25" s="20">
        <v>3336</v>
      </c>
      <c r="G25" s="21">
        <v>1723</v>
      </c>
      <c r="H25" s="20">
        <v>3336</v>
      </c>
      <c r="I25" s="21">
        <v>1337</v>
      </c>
      <c r="J25" s="20">
        <v>3337</v>
      </c>
      <c r="K25" s="21">
        <v>1564</v>
      </c>
      <c r="L25" s="20">
        <v>3337</v>
      </c>
      <c r="M25" s="21">
        <v>1364</v>
      </c>
      <c r="N25" s="20">
        <v>3337</v>
      </c>
      <c r="O25" s="21">
        <v>1215</v>
      </c>
    </row>
    <row r="26" spans="1:15">
      <c r="A26" s="19" t="s">
        <v>23</v>
      </c>
      <c r="B26" s="20">
        <v>7403</v>
      </c>
      <c r="C26" s="21">
        <v>5302</v>
      </c>
      <c r="D26" s="20">
        <v>7507</v>
      </c>
      <c r="E26" s="21">
        <v>5528</v>
      </c>
      <c r="F26" s="20">
        <v>7507</v>
      </c>
      <c r="G26" s="21">
        <v>4019</v>
      </c>
      <c r="H26" s="20">
        <v>7493</v>
      </c>
      <c r="I26" s="21">
        <v>4709</v>
      </c>
      <c r="J26" s="20">
        <v>7511</v>
      </c>
      <c r="K26" s="21">
        <v>5448</v>
      </c>
      <c r="L26" s="20">
        <v>7511</v>
      </c>
      <c r="M26" s="21">
        <v>5520</v>
      </c>
      <c r="N26" s="20">
        <v>7511</v>
      </c>
      <c r="O26" s="21">
        <v>4629</v>
      </c>
    </row>
    <row r="27" spans="1:15">
      <c r="A27" s="19" t="s">
        <v>24</v>
      </c>
      <c r="B27" s="20">
        <v>740</v>
      </c>
      <c r="C27" s="21">
        <v>457</v>
      </c>
      <c r="D27" s="20">
        <v>740</v>
      </c>
      <c r="E27" s="21">
        <v>581</v>
      </c>
      <c r="F27" s="20">
        <v>736</v>
      </c>
      <c r="G27" s="21">
        <v>623</v>
      </c>
      <c r="H27" s="20">
        <v>677</v>
      </c>
      <c r="I27" s="21">
        <v>372</v>
      </c>
      <c r="J27" s="20">
        <v>677</v>
      </c>
      <c r="K27" s="21">
        <v>565</v>
      </c>
      <c r="L27" s="20">
        <v>677</v>
      </c>
      <c r="M27" s="21">
        <v>633</v>
      </c>
      <c r="N27" s="20">
        <v>677</v>
      </c>
      <c r="O27" s="21">
        <v>519</v>
      </c>
    </row>
    <row r="28" spans="1:15">
      <c r="A28" s="19"/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</row>
    <row r="29" spans="1:15" ht="13.5" thickBot="1">
      <c r="A29" s="23" t="s">
        <v>25</v>
      </c>
      <c r="B29" s="24">
        <v>55111</v>
      </c>
      <c r="C29" s="25">
        <v>31945</v>
      </c>
      <c r="D29" s="24">
        <v>55586</v>
      </c>
      <c r="E29" s="25">
        <v>41427</v>
      </c>
      <c r="F29" s="24">
        <v>55590</v>
      </c>
      <c r="G29" s="25">
        <v>34536</v>
      </c>
      <c r="H29" s="24">
        <v>55327</v>
      </c>
      <c r="I29" s="25">
        <v>30872</v>
      </c>
      <c r="J29" s="24">
        <v>55343</v>
      </c>
      <c r="K29" s="25">
        <v>36761</v>
      </c>
      <c r="L29" s="24">
        <v>55977</v>
      </c>
      <c r="M29" s="25">
        <v>39350</v>
      </c>
      <c r="N29" s="24">
        <v>55977</v>
      </c>
      <c r="O29" s="25">
        <v>31121</v>
      </c>
    </row>
    <row r="30" spans="1:15" ht="27.75" customHeight="1">
      <c r="A30" s="26" t="s">
        <v>26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1:15" ht="14.25">
      <c r="A31" s="29" t="s">
        <v>27</v>
      </c>
      <c r="B31" s="29"/>
      <c r="C31" s="29"/>
      <c r="D31" s="29"/>
      <c r="E31" s="29"/>
      <c r="F31" s="29"/>
      <c r="G31" s="30"/>
      <c r="H31" s="30"/>
      <c r="I31" s="30"/>
      <c r="J31" s="30"/>
      <c r="K31" s="30"/>
      <c r="L31" s="30"/>
      <c r="M31" s="31"/>
    </row>
    <row r="32" spans="1:15" ht="14.25">
      <c r="A32" s="29" t="s">
        <v>28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1"/>
    </row>
    <row r="33" spans="1:13">
      <c r="A33" s="32" t="s">
        <v>29</v>
      </c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ht="16.5" customHeight="1">
      <c r="A34" s="33"/>
      <c r="B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</row>
    <row r="35" spans="1:13" ht="14.25">
      <c r="A35" s="33"/>
      <c r="B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ht="14.25">
      <c r="A36" s="33"/>
      <c r="B36" s="3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</row>
    <row r="37" spans="1:13">
      <c r="A37" s="34"/>
      <c r="B37" s="34"/>
      <c r="C37" s="34"/>
      <c r="D37" s="34"/>
      <c r="E37" s="34"/>
      <c r="F37" s="34"/>
      <c r="G37" s="34"/>
      <c r="H37" s="35"/>
      <c r="I37" s="35"/>
    </row>
    <row r="38" spans="1:13">
      <c r="B38" s="35"/>
      <c r="C38" s="35"/>
      <c r="D38" s="35"/>
      <c r="E38" s="35"/>
      <c r="F38" s="35"/>
      <c r="G38" s="35"/>
      <c r="J38" s="35"/>
      <c r="K38" s="35"/>
      <c r="L38" s="35"/>
    </row>
    <row r="39" spans="1:13">
      <c r="I39" s="36"/>
    </row>
    <row r="43" spans="1:13">
      <c r="A43" s="37"/>
      <c r="B43" s="37"/>
      <c r="C43" s="37"/>
      <c r="D43" s="37"/>
    </row>
    <row r="100" spans="1:4">
      <c r="A100" s="37"/>
      <c r="B100" s="37"/>
      <c r="C100" s="37"/>
      <c r="D100" s="37"/>
    </row>
  </sheetData>
  <mergeCells count="31">
    <mergeCell ref="A31:F31"/>
    <mergeCell ref="A32:L32"/>
    <mergeCell ref="A37:G37"/>
    <mergeCell ref="A43:D43"/>
    <mergeCell ref="A100:D100"/>
    <mergeCell ref="K7:K9"/>
    <mergeCell ref="L7:L9"/>
    <mergeCell ref="M7:M9"/>
    <mergeCell ref="N7:N9"/>
    <mergeCell ref="O7:O9"/>
    <mergeCell ref="A30:C30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:N1"/>
    <mergeCell ref="A3:N3"/>
    <mergeCell ref="A4:N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2016-05-16T10:42:48Z</dcterms:created>
  <dcterms:modified xsi:type="dcterms:W3CDTF">2016-05-16T10:42:49Z</dcterms:modified>
</cp:coreProperties>
</file>